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golem\bkb-st\2022\22-5014-01 FN Brno\2. DPS\D.1.1 ARCH\"/>
    </mc:Choice>
  </mc:AlternateContent>
  <xr:revisionPtr revIDLastSave="0" documentId="13_ncr:1_{F5F5BAC0-6021-427F-BB32-B93DFA41032B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P-Titulní - Malý" sheetId="5" r:id="rId1"/>
    <sheet name="SP-13311" sheetId="4" r:id="rId2"/>
  </sheets>
  <definedNames>
    <definedName name="_xlnm.Print_Titles" localSheetId="1">'SP-13311'!$1:$11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4" l="1"/>
  <c r="C7" i="4"/>
  <c r="C5" i="4"/>
  <c r="C3" i="4"/>
</calcChain>
</file>

<file path=xl/sharedStrings.xml><?xml version="1.0" encoding="utf-8"?>
<sst xmlns="http://schemas.openxmlformats.org/spreadsheetml/2006/main" count="141" uniqueCount="125">
  <si>
    <t>SEZNAM PŘÍLOH</t>
  </si>
  <si>
    <t>INVESTOR:</t>
  </si>
  <si>
    <t>STUPEŇ:</t>
  </si>
  <si>
    <t>ČÁST: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</si>
  <si>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</si>
  <si>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</si>
  <si>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</si>
  <si>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</si>
  <si>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</si>
  <si>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</si>
  <si>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</si>
  <si>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</si>
  <si>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</si>
  <si>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0.</t>
  </si>
  <si>
    <t>1.</t>
  </si>
  <si>
    <t>2.</t>
  </si>
  <si>
    <t>ARCHIVNÍ ČÍSLO:</t>
  </si>
  <si>
    <t>PŘÍLOHA:</t>
  </si>
  <si>
    <t>12.</t>
  </si>
  <si>
    <t>13.</t>
  </si>
  <si>
    <t>14.</t>
  </si>
  <si>
    <t>BKB Metal, a.s.</t>
  </si>
  <si>
    <t>Hlubinská 917/20, Moravská Ostrava</t>
  </si>
  <si>
    <t>702 00 Ostrava, Česká republika</t>
  </si>
  <si>
    <t>www.bkbmetal.cz</t>
  </si>
  <si>
    <t>15.</t>
  </si>
  <si>
    <t>Seznam příloh</t>
  </si>
  <si>
    <t>Technická zpráva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</si>
  <si>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</si>
  <si>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</si>
  <si>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</si>
  <si>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</si>
  <si>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</si>
  <si>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</si>
  <si>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</si>
  <si>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</si>
  <si>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</si>
  <si>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Fakultní nemocnice Brno</t>
  </si>
  <si>
    <t>FN Brno - Rekonstrukce stravovacího provozu</t>
  </si>
  <si>
    <t>Ing. Radmila Hejtmánková</t>
  </si>
  <si>
    <t>Ing. Jan Špunda</t>
  </si>
  <si>
    <t>Ing. Daniel Ryba</t>
  </si>
  <si>
    <t>22-5014-01</t>
  </si>
  <si>
    <t>Řezy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</si>
  <si>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</si>
  <si>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</si>
  <si>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</si>
  <si>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</si>
  <si>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</si>
  <si>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</si>
  <si>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</si>
  <si>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</si>
  <si>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</si>
  <si>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</si>
  <si>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</si>
  <si>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Detaily</t>
  </si>
  <si>
    <t>SO 01 Objekt kuchyně
D.1.1 Architektonicko-stavební řešení</t>
  </si>
  <si>
    <t>I. Etapa: Stávající stav + bourání</t>
  </si>
  <si>
    <t>I. Etapa: Nový stav</t>
  </si>
  <si>
    <t>Celkový půdorys 1.NP - Provizorní stav</t>
  </si>
  <si>
    <t>Celkový půdorys 1.NP - Nový stav</t>
  </si>
  <si>
    <t>II. Etapa: Stávající stav + bourání</t>
  </si>
  <si>
    <t>II. Etapa: Nový stav</t>
  </si>
  <si>
    <t>III. Etapa: Stávající stav + bourání</t>
  </si>
  <si>
    <t>III. Etapa: Nový stav</t>
  </si>
  <si>
    <t>Půdorys 1.NP (osy 18-24)</t>
  </si>
  <si>
    <t>Půdorys 1.NP (osy 28-33)</t>
  </si>
  <si>
    <t>Půdorys 1.NP (osy 8-14)</t>
  </si>
  <si>
    <t>Celkový půdorys 1.NP, 1.PP - Stávající stav</t>
  </si>
  <si>
    <t>Skladby podlah a konstrukcí</t>
  </si>
  <si>
    <t>Půdorys 1.PP (osy 18-24)</t>
  </si>
  <si>
    <t>Půdorys 2.NP (osy 18-24)</t>
  </si>
  <si>
    <t>Pohledy</t>
  </si>
  <si>
    <t>Dokumentace pro provádění stavby (DPS)</t>
  </si>
  <si>
    <t>27.</t>
  </si>
  <si>
    <t>28.</t>
  </si>
  <si>
    <t>29.</t>
  </si>
  <si>
    <t>Výpis klempířských výrobků</t>
  </si>
  <si>
    <t>BKB-SP-13311</t>
  </si>
  <si>
    <t>BKB-TZ-9534</t>
  </si>
  <si>
    <t>BKB-0-11780</t>
  </si>
  <si>
    <t>BKB-1-10710</t>
  </si>
  <si>
    <t>BKB-1-10711</t>
  </si>
  <si>
    <t>BKB-0-11781</t>
  </si>
  <si>
    <t>BKB-0-11782</t>
  </si>
  <si>
    <t>BKB-0-11783</t>
  </si>
  <si>
    <t>BKB-0-11784</t>
  </si>
  <si>
    <t>BKB-0-11785</t>
  </si>
  <si>
    <t>BKB-0-11786</t>
  </si>
  <si>
    <t>BKB-0-11787</t>
  </si>
  <si>
    <t>BKB-0-11788</t>
  </si>
  <si>
    <t>BKB-0-11789</t>
  </si>
  <si>
    <t>BKB-0-11790</t>
  </si>
  <si>
    <t>BKB-0-11791</t>
  </si>
  <si>
    <t>BKB-2-11847</t>
  </si>
  <si>
    <t>BKB-0-11792</t>
  </si>
  <si>
    <t>BKB-0-11793</t>
  </si>
  <si>
    <t>BKB-0-11794</t>
  </si>
  <si>
    <t>BKB-0-11795</t>
  </si>
  <si>
    <t>BKB-0-11796</t>
  </si>
  <si>
    <t>BKB-2-11848</t>
  </si>
  <si>
    <t>BKB-0-11797</t>
  </si>
  <si>
    <t>BKB-0-11798</t>
  </si>
  <si>
    <t>BKB-SM-7247</t>
  </si>
  <si>
    <t>BKB-4-5990</t>
  </si>
  <si>
    <t>Výpis výplní otvorů</t>
  </si>
  <si>
    <t>Výpis překladů</t>
  </si>
  <si>
    <t>30.</t>
  </si>
  <si>
    <t>31.</t>
  </si>
  <si>
    <t>Výpis dočasných stěn</t>
  </si>
  <si>
    <t>BKB-SM-7280</t>
  </si>
  <si>
    <t>BKB-SM-7281</t>
  </si>
  <si>
    <t>BKB-SM-7282</t>
  </si>
  <si>
    <t>BKB-SM-7283</t>
  </si>
  <si>
    <t>BKB-SM-7284</t>
  </si>
  <si>
    <t>Výpis vrtání a prostupů</t>
  </si>
  <si>
    <t>32.</t>
  </si>
  <si>
    <t>BKB-SM-7285</t>
  </si>
  <si>
    <t>Výpis hotových a interiérových výrobků</t>
  </si>
  <si>
    <t>33.</t>
  </si>
  <si>
    <t>BKB-1-10854</t>
  </si>
  <si>
    <t>34.</t>
  </si>
  <si>
    <t>Výpis zámečnických výrobků</t>
  </si>
  <si>
    <t>BKB-SM-7290</t>
  </si>
  <si>
    <t>Schéma podlah a nárazníků 1.NP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</si>
</sst>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/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14" fillId="0" borderId="13" xfId="0" applyFont="1" applyFill="1" applyBorder="1" applyAlignment="1" applyProtection="1">
      <alignment horizontal="right" vertical="top"/>
      <protection locked="0"/>
    </xf>
    <xf numFmtId="0" fontId="15" fillId="0" borderId="13" xfId="0" applyFont="1" applyFill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14" fillId="0" borderId="1" xfId="0" applyFont="1" applyFill="1" applyBorder="1" applyAlignment="1" applyProtection="1">
      <alignment horizontal="left" vertical="top" indent="1"/>
      <protection locked="0"/>
    </xf>
    <xf numFmtId="0" fontId="15" fillId="0" borderId="1" xfId="0" applyFont="1" applyFill="1" applyBorder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15" fillId="0" borderId="1" xfId="0" applyFont="1" applyFill="1" applyBorder="1" applyAlignment="1" applyProtection="1">
      <alignment horizontal="left" vertical="top" wrapText="1" inden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14" fillId="0" borderId="1" xfId="0" applyFont="1" applyFill="1" applyBorder="1" applyAlignment="1" applyProtection="1">
      <alignment horizontal="left" vertical="top" wrapText="1" indent="1"/>
      <protection locked="0"/>
    </xf>
    <xf numFmtId="0" fontId="2" fillId="0" borderId="1" xfId="0" applyFont="1" applyFill="1" applyBorder="1" applyAlignment="1" applyProtection="1">
      <alignment horizontal="left" vertical="top" wrapText="1" indent="1"/>
      <protection locked="0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5" fillId="0" borderId="1" xfId="0" applyFont="1" applyFill="1" applyBorder="1" applyAlignment="1" applyProtection="1">
      <alignment horizontal="left" vertical="top" wrapText="1" inden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4" name="Obrázek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abSelected="1" view="pageBreakPreview" zoomScale="60" zoomScaleNormal="150" workbookViewId="0">
      <selection activeCell="Q46" sqref="Q46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21</v>
      </c>
      <c r="D2" s="11"/>
      <c r="E2" s="37"/>
      <c r="F2" s="33"/>
    </row>
    <row r="3" spans="1:6" ht="14.1" customHeight="1" x14ac:dyDescent="0.25">
      <c r="A3" s="35"/>
      <c r="B3" s="38"/>
      <c r="C3" s="10" t="s">
        <v>22</v>
      </c>
      <c r="D3" s="11"/>
      <c r="E3" s="37"/>
      <c r="F3" s="33"/>
    </row>
    <row r="4" spans="1:6" ht="14.1" customHeight="1" x14ac:dyDescent="0.25">
      <c r="A4" s="35"/>
      <c r="B4" s="38"/>
      <c r="C4" s="10" t="s">
        <v>23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24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5" t="s">
        <v>28</v>
      </c>
      <c r="C8" s="5" t="s">
        <v>37</v>
      </c>
      <c r="D8" s="17"/>
      <c r="E8" s="49"/>
      <c r="F8" s="33"/>
    </row>
    <row r="9" spans="1:6" s="48" customFormat="1" ht="11.25" x14ac:dyDescent="0.25">
      <c r="A9" s="44"/>
      <c r="B9" s="66"/>
      <c r="C9" s="18"/>
      <c r="D9" s="16"/>
      <c r="E9" s="46"/>
      <c r="F9" s="47"/>
    </row>
    <row r="10" spans="1:6" ht="42" x14ac:dyDescent="0.25">
      <c r="A10" s="35"/>
      <c r="B10" s="65" t="s">
        <v>36</v>
      </c>
      <c r="C10" s="69" t="s">
        <v>38</v>
      </c>
      <c r="D10" s="50"/>
      <c r="E10" s="1"/>
      <c r="F10" s="33"/>
    </row>
    <row r="11" spans="1:6" s="48" customFormat="1" ht="11.25" customHeight="1" x14ac:dyDescent="0.25">
      <c r="A11" s="44"/>
      <c r="B11" s="66"/>
      <c r="C11" s="18"/>
      <c r="D11" s="19"/>
      <c r="E11" s="2"/>
      <c r="F11" s="47"/>
    </row>
    <row r="12" spans="1:6" ht="31.5" x14ac:dyDescent="0.25">
      <c r="A12" s="35"/>
      <c r="B12" s="65" t="s">
        <v>29</v>
      </c>
      <c r="C12" s="5" t="s">
        <v>56</v>
      </c>
      <c r="D12" s="17"/>
      <c r="E12" s="49"/>
      <c r="F12" s="33"/>
    </row>
    <row r="13" spans="1:6" s="48" customFormat="1" ht="11.25" customHeight="1" x14ac:dyDescent="0.25">
      <c r="A13" s="44"/>
      <c r="B13" s="66"/>
      <c r="C13" s="18"/>
      <c r="D13" s="16"/>
      <c r="E13" s="46"/>
      <c r="F13" s="47"/>
    </row>
    <row r="14" spans="1:6" x14ac:dyDescent="0.25">
      <c r="A14" s="35"/>
      <c r="B14" s="65" t="s">
        <v>30</v>
      </c>
      <c r="C14" s="5" t="s">
        <v>73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63"/>
      <c r="C16" s="23"/>
      <c r="D16" s="23"/>
      <c r="E16" s="46"/>
      <c r="F16" s="47"/>
    </row>
    <row r="17" spans="1:6" ht="15.75" customHeight="1" x14ac:dyDescent="0.25">
      <c r="A17" s="35"/>
      <c r="B17" s="67" t="s">
        <v>31</v>
      </c>
      <c r="C17" s="6" t="s">
        <v>39</v>
      </c>
      <c r="D17" s="24"/>
      <c r="E17" s="51"/>
      <c r="F17" s="33"/>
    </row>
    <row r="18" spans="1:6" ht="15.75" customHeight="1" x14ac:dyDescent="0.25">
      <c r="A18" s="35"/>
      <c r="B18" s="67" t="s">
        <v>32</v>
      </c>
      <c r="C18" s="6" t="s">
        <v>40</v>
      </c>
      <c r="D18" s="24"/>
      <c r="E18" s="51"/>
      <c r="F18" s="33"/>
    </row>
    <row r="19" spans="1:6" ht="15.75" customHeight="1" x14ac:dyDescent="0.25">
      <c r="A19" s="35"/>
      <c r="B19" s="67" t="s">
        <v>33</v>
      </c>
      <c r="C19" s="6" t="s">
        <v>41</v>
      </c>
      <c r="D19" s="24"/>
      <c r="E19" s="51"/>
      <c r="F19" s="33"/>
    </row>
    <row r="20" spans="1:6" s="48" customFormat="1" ht="11.25" customHeight="1" x14ac:dyDescent="0.25">
      <c r="A20" s="44"/>
      <c r="B20" s="68"/>
      <c r="C20" s="16"/>
      <c r="D20" s="26"/>
      <c r="E20" s="52"/>
      <c r="F20" s="47"/>
    </row>
    <row r="21" spans="1:6" ht="15.75" customHeight="1" x14ac:dyDescent="0.25">
      <c r="A21" s="35"/>
      <c r="B21" s="67" t="s">
        <v>34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7" t="s">
        <v>35</v>
      </c>
      <c r="C22" s="8" t="s">
        <v>42</v>
      </c>
      <c r="D22" s="28"/>
      <c r="E22" s="51"/>
      <c r="F22" s="33"/>
    </row>
    <row r="23" spans="1:6" s="48" customFormat="1" ht="11.25" x14ac:dyDescent="0.25">
      <c r="A23" s="44"/>
      <c r="B23" s="25"/>
      <c r="C23" s="76" t="s">
        <v>16</v>
      </c>
      <c r="D23" s="76"/>
      <c r="E23" s="2"/>
      <c r="F23" s="47"/>
    </row>
    <row r="24" spans="1:6" ht="21" x14ac:dyDescent="0.25">
      <c r="A24" s="35"/>
      <c r="B24" s="29"/>
      <c r="C24" s="77" t="s">
        <v>78</v>
      </c>
      <c r="D24" s="77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</sheetData>
  <mergeCells count="2">
    <mergeCell ref="C23:D23"/>
    <mergeCell ref="C24:D24"/>
  </mergeCells>
  <pageMargins left="0.19685039370078741" right="1.5748031496062993" top="0.19685039370078741" bottom="0.39370078740157483" header="0.51181102362204722" footer="0.51181102362204722"/>
  <pageSetup paperSize="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4"/>
  <sheetViews>
    <sheetView tabSelected="1" view="pageLayout" topLeftCell="A46" zoomScale="115" zoomScaleNormal="100" zoomScaleSheetLayoutView="100" zoomScalePageLayoutView="115" workbookViewId="0">
      <selection activeCell="Q46" sqref="Q46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1" t="s">
        <v>0</v>
      </c>
      <c r="B1" s="61"/>
      <c r="C1" s="62"/>
      <c r="D1" s="62"/>
    </row>
    <row r="2" spans="1:4" s="16" customFormat="1" ht="11.25" customHeight="1" x14ac:dyDescent="0.25">
      <c r="A2" s="85"/>
      <c r="B2" s="85"/>
      <c r="C2" s="14"/>
      <c r="D2" s="15"/>
    </row>
    <row r="3" spans="1:4" x14ac:dyDescent="0.25">
      <c r="A3" s="84" t="s">
        <v>1</v>
      </c>
      <c r="B3" s="84"/>
      <c r="C3" s="5" t="str">
        <f>'SP-Titulní - Malý'!C8</f>
        <v>Fakultní nemocnice Brno</v>
      </c>
      <c r="D3" s="12"/>
    </row>
    <row r="4" spans="1:4" s="16" customFormat="1" ht="11.25" x14ac:dyDescent="0.25">
      <c r="A4" s="86"/>
      <c r="B4" s="86"/>
      <c r="C4" s="18"/>
      <c r="D4" s="23"/>
    </row>
    <row r="5" spans="1:4" ht="42" x14ac:dyDescent="0.25">
      <c r="A5" s="82" t="s">
        <v>36</v>
      </c>
      <c r="B5" s="83"/>
      <c r="C5" s="69" t="str">
        <f>'SP-Titulní - Malý'!C10</f>
        <v>FN Brno - Rekonstrukce stravovacího provozu</v>
      </c>
      <c r="D5" s="3"/>
    </row>
    <row r="6" spans="1:4" s="16" customFormat="1" ht="11.25" x14ac:dyDescent="0.25">
      <c r="A6" s="86"/>
      <c r="B6" s="86"/>
      <c r="C6" s="18"/>
      <c r="D6" s="4"/>
    </row>
    <row r="7" spans="1:4" ht="31.5" x14ac:dyDescent="0.25">
      <c r="A7" s="83" t="s">
        <v>3</v>
      </c>
      <c r="B7" s="83"/>
      <c r="C7" s="5" t="str">
        <f>'SP-Titulní - Malý'!C12</f>
        <v>SO 01 Objekt kuchyně
D.1.1 Architektonicko-stavební řešení</v>
      </c>
      <c r="D7" s="12"/>
    </row>
    <row r="8" spans="1:4" s="16" customFormat="1" ht="11.25" x14ac:dyDescent="0.25">
      <c r="A8" s="86"/>
      <c r="B8" s="86"/>
      <c r="C8" s="18"/>
      <c r="D8" s="23"/>
    </row>
    <row r="9" spans="1:4" x14ac:dyDescent="0.25">
      <c r="A9" s="83" t="s">
        <v>2</v>
      </c>
      <c r="B9" s="83"/>
      <c r="C9" s="5" t="str">
        <f>'SP-Titulní - Malý'!C14</f>
        <v>Dokumentace pro provádění stavby (DPS)</v>
      </c>
      <c r="D9" s="12"/>
    </row>
    <row r="10" spans="1:4" s="16" customFormat="1" ht="11.25" x14ac:dyDescent="0.25">
      <c r="A10" s="87"/>
      <c r="B10" s="87"/>
      <c r="C10" s="21"/>
      <c r="D10" s="22"/>
    </row>
    <row r="11" spans="1:4" x14ac:dyDescent="0.25">
      <c r="A11" s="88" t="s">
        <v>17</v>
      </c>
      <c r="B11" s="88"/>
      <c r="C11" s="88"/>
      <c r="D11" s="64" t="s">
        <v>16</v>
      </c>
    </row>
    <row r="12" spans="1:4" s="73" customFormat="1" x14ac:dyDescent="0.25">
      <c r="A12" s="60" t="s">
        <v>13</v>
      </c>
      <c r="B12" s="81" t="s">
        <v>26</v>
      </c>
      <c r="C12" s="81"/>
      <c r="D12" s="72" t="s">
        <v>78</v>
      </c>
    </row>
    <row r="13" spans="1:4" s="73" customFormat="1" x14ac:dyDescent="0.25">
      <c r="A13" s="60" t="s">
        <v>14</v>
      </c>
      <c r="B13" s="81" t="s">
        <v>27</v>
      </c>
      <c r="C13" s="81"/>
      <c r="D13" s="72" t="s">
        <v>79</v>
      </c>
    </row>
    <row r="14" spans="1:4" s="73" customFormat="1" x14ac:dyDescent="0.25">
      <c r="A14" s="60"/>
      <c r="B14" s="81"/>
      <c r="C14" s="81"/>
      <c r="D14" s="72"/>
    </row>
    <row r="15" spans="1:4" s="73" customFormat="1" x14ac:dyDescent="0.25">
      <c r="A15" s="60" t="s">
        <v>15</v>
      </c>
      <c r="B15" s="81" t="s">
        <v>68</v>
      </c>
      <c r="C15" s="81"/>
      <c r="D15" s="72" t="s">
        <v>80</v>
      </c>
    </row>
    <row r="16" spans="1:4" s="73" customFormat="1" x14ac:dyDescent="0.25">
      <c r="A16" s="60" t="s">
        <v>4</v>
      </c>
      <c r="B16" s="81" t="s">
        <v>59</v>
      </c>
      <c r="C16" s="81"/>
      <c r="D16" s="72" t="s">
        <v>81</v>
      </c>
    </row>
    <row r="17" spans="1:4" s="73" customFormat="1" x14ac:dyDescent="0.25">
      <c r="A17" s="60" t="s">
        <v>5</v>
      </c>
      <c r="B17" s="81" t="s">
        <v>60</v>
      </c>
      <c r="C17" s="81"/>
      <c r="D17" s="72" t="s">
        <v>82</v>
      </c>
    </row>
    <row r="18" spans="1:4" s="73" customFormat="1" x14ac:dyDescent="0.25">
      <c r="A18" s="60"/>
      <c r="B18" s="81"/>
      <c r="C18" s="81"/>
      <c r="D18" s="72"/>
    </row>
    <row r="19" spans="1:4" s="73" customFormat="1" x14ac:dyDescent="0.25">
      <c r="A19" s="60"/>
      <c r="B19" s="89" t="s">
        <v>57</v>
      </c>
      <c r="C19" s="89"/>
      <c r="D19" s="72"/>
    </row>
    <row r="20" spans="1:4" s="73" customFormat="1" x14ac:dyDescent="0.25">
      <c r="A20" s="60" t="s">
        <v>6</v>
      </c>
      <c r="B20" s="81" t="s">
        <v>67</v>
      </c>
      <c r="C20" s="81"/>
      <c r="D20" s="72" t="s">
        <v>83</v>
      </c>
    </row>
    <row r="21" spans="1:4" s="73" customFormat="1" x14ac:dyDescent="0.25">
      <c r="A21" s="60" t="s">
        <v>7</v>
      </c>
      <c r="B21" s="81" t="s">
        <v>65</v>
      </c>
      <c r="C21" s="81"/>
      <c r="D21" s="72" t="s">
        <v>84</v>
      </c>
    </row>
    <row r="22" spans="1:4" s="73" customFormat="1" x14ac:dyDescent="0.25">
      <c r="A22" s="60" t="s">
        <v>8</v>
      </c>
      <c r="B22" s="81" t="s">
        <v>43</v>
      </c>
      <c r="C22" s="81"/>
      <c r="D22" s="72" t="s">
        <v>85</v>
      </c>
    </row>
    <row r="23" spans="1:4" s="73" customFormat="1" x14ac:dyDescent="0.25">
      <c r="A23" s="60"/>
      <c r="B23" s="89" t="s">
        <v>58</v>
      </c>
      <c r="C23" s="89"/>
      <c r="D23" s="72"/>
    </row>
    <row r="24" spans="1:4" s="73" customFormat="1" x14ac:dyDescent="0.25">
      <c r="A24" s="60" t="s">
        <v>9</v>
      </c>
      <c r="B24" s="81" t="s">
        <v>67</v>
      </c>
      <c r="C24" s="81"/>
      <c r="D24" s="72" t="s">
        <v>86</v>
      </c>
    </row>
    <row r="25" spans="1:4" s="73" customFormat="1" x14ac:dyDescent="0.25">
      <c r="A25" s="60" t="s">
        <v>10</v>
      </c>
      <c r="B25" s="81" t="s">
        <v>65</v>
      </c>
      <c r="C25" s="81"/>
      <c r="D25" s="72" t="s">
        <v>87</v>
      </c>
    </row>
    <row r="26" spans="1:4" s="73" customFormat="1" x14ac:dyDescent="0.25">
      <c r="A26" s="60" t="s">
        <v>11</v>
      </c>
      <c r="B26" s="81" t="s">
        <v>43</v>
      </c>
      <c r="C26" s="81"/>
      <c r="D26" s="72" t="s">
        <v>88</v>
      </c>
    </row>
    <row r="27" spans="1:4" s="73" customFormat="1" x14ac:dyDescent="0.25">
      <c r="A27" s="60"/>
      <c r="B27" s="81"/>
      <c r="C27" s="81"/>
      <c r="D27" s="72"/>
    </row>
    <row r="28" spans="1:4" s="73" customFormat="1" x14ac:dyDescent="0.25">
      <c r="A28" s="60"/>
      <c r="B28" s="89" t="s">
        <v>61</v>
      </c>
      <c r="C28" s="89"/>
      <c r="D28" s="72"/>
    </row>
    <row r="29" spans="1:4" s="73" customFormat="1" x14ac:dyDescent="0.25">
      <c r="A29" s="60" t="s">
        <v>12</v>
      </c>
      <c r="B29" s="81" t="s">
        <v>70</v>
      </c>
      <c r="C29" s="81"/>
      <c r="D29" s="72" t="s">
        <v>89</v>
      </c>
    </row>
    <row r="30" spans="1:4" s="73" customFormat="1" x14ac:dyDescent="0.25">
      <c r="A30" s="60" t="s">
        <v>18</v>
      </c>
      <c r="B30" s="81" t="s">
        <v>65</v>
      </c>
      <c r="C30" s="81"/>
      <c r="D30" s="72" t="s">
        <v>90</v>
      </c>
    </row>
    <row r="31" spans="1:4" s="73" customFormat="1" x14ac:dyDescent="0.25">
      <c r="A31" s="60" t="s">
        <v>19</v>
      </c>
      <c r="B31" s="81" t="s">
        <v>66</v>
      </c>
      <c r="C31" s="81"/>
      <c r="D31" s="72" t="s">
        <v>91</v>
      </c>
    </row>
    <row r="32" spans="1:4" s="73" customFormat="1" x14ac:dyDescent="0.25">
      <c r="A32" s="60" t="s">
        <v>20</v>
      </c>
      <c r="B32" s="81" t="s">
        <v>71</v>
      </c>
      <c r="C32" s="81"/>
      <c r="D32" s="72" t="s">
        <v>92</v>
      </c>
    </row>
    <row r="33" spans="1:4" s="73" customFormat="1" x14ac:dyDescent="0.25">
      <c r="A33" s="60" t="s">
        <v>25</v>
      </c>
      <c r="B33" s="81" t="s">
        <v>43</v>
      </c>
      <c r="C33" s="81"/>
      <c r="D33" s="72" t="s">
        <v>93</v>
      </c>
    </row>
    <row r="34" spans="1:4" s="73" customFormat="1" x14ac:dyDescent="0.25">
      <c r="A34" s="60" t="s">
        <v>44</v>
      </c>
      <c r="B34" s="81" t="s">
        <v>72</v>
      </c>
      <c r="C34" s="81"/>
      <c r="D34" s="72" t="s">
        <v>94</v>
      </c>
    </row>
    <row r="35" spans="1:4" s="73" customFormat="1" x14ac:dyDescent="0.25">
      <c r="A35" s="60"/>
      <c r="B35" s="89" t="s">
        <v>62</v>
      </c>
      <c r="C35" s="89"/>
      <c r="D35" s="72"/>
    </row>
    <row r="36" spans="1:4" s="73" customFormat="1" x14ac:dyDescent="0.25">
      <c r="A36" s="60" t="s">
        <v>45</v>
      </c>
      <c r="B36" s="81" t="s">
        <v>70</v>
      </c>
      <c r="C36" s="81"/>
      <c r="D36" s="72" t="s">
        <v>95</v>
      </c>
    </row>
    <row r="37" spans="1:4" s="73" customFormat="1" x14ac:dyDescent="0.25">
      <c r="A37" s="60" t="s">
        <v>46</v>
      </c>
      <c r="B37" s="81" t="s">
        <v>65</v>
      </c>
      <c r="C37" s="81"/>
      <c r="D37" s="72" t="s">
        <v>96</v>
      </c>
    </row>
    <row r="38" spans="1:4" s="73" customFormat="1" x14ac:dyDescent="0.25">
      <c r="A38" s="60" t="s">
        <v>47</v>
      </c>
      <c r="B38" s="81" t="s">
        <v>66</v>
      </c>
      <c r="C38" s="81"/>
      <c r="D38" s="72" t="s">
        <v>97</v>
      </c>
    </row>
    <row r="39" spans="1:4" s="73" customFormat="1" x14ac:dyDescent="0.25">
      <c r="A39" s="60" t="s">
        <v>48</v>
      </c>
      <c r="B39" s="81" t="s">
        <v>71</v>
      </c>
      <c r="C39" s="81"/>
      <c r="D39" s="72" t="s">
        <v>98</v>
      </c>
    </row>
    <row r="40" spans="1:4" s="73" customFormat="1" x14ac:dyDescent="0.25">
      <c r="A40" s="60" t="s">
        <v>49</v>
      </c>
      <c r="B40" s="81" t="s">
        <v>43</v>
      </c>
      <c r="C40" s="81"/>
      <c r="D40" s="72" t="s">
        <v>99</v>
      </c>
    </row>
    <row r="41" spans="1:4" s="73" customFormat="1" x14ac:dyDescent="0.25">
      <c r="A41" s="60" t="s">
        <v>50</v>
      </c>
      <c r="B41" s="81" t="s">
        <v>72</v>
      </c>
      <c r="C41" s="81"/>
      <c r="D41" s="72" t="s">
        <v>100</v>
      </c>
    </row>
    <row r="42" spans="1:4" s="73" customFormat="1" x14ac:dyDescent="0.25">
      <c r="A42" s="60"/>
      <c r="B42" s="81"/>
      <c r="C42" s="81"/>
      <c r="D42" s="72"/>
    </row>
    <row r="43" spans="1:4" s="73" customFormat="1" x14ac:dyDescent="0.25">
      <c r="A43" s="60"/>
      <c r="B43" s="89" t="s">
        <v>63</v>
      </c>
      <c r="C43" s="89"/>
      <c r="D43" s="72"/>
    </row>
    <row r="44" spans="1:4" s="73" customFormat="1" x14ac:dyDescent="0.25">
      <c r="A44" s="60" t="s">
        <v>51</v>
      </c>
      <c r="B44" s="81" t="s">
        <v>65</v>
      </c>
      <c r="C44" s="81"/>
      <c r="D44" s="72" t="s">
        <v>101</v>
      </c>
    </row>
    <row r="45" spans="1:4" s="73" customFormat="1" x14ac:dyDescent="0.25">
      <c r="A45" s="60"/>
      <c r="B45" s="89" t="s">
        <v>64</v>
      </c>
      <c r="C45" s="89"/>
      <c r="D45" s="72"/>
    </row>
    <row r="46" spans="1:4" s="73" customFormat="1" x14ac:dyDescent="0.25">
      <c r="A46" s="60" t="s">
        <v>52</v>
      </c>
      <c r="B46" s="81" t="s">
        <v>65</v>
      </c>
      <c r="C46" s="81"/>
      <c r="D46" s="72" t="s">
        <v>102</v>
      </c>
    </row>
    <row r="47" spans="1:4" s="73" customFormat="1" x14ac:dyDescent="0.25">
      <c r="B47" s="79"/>
      <c r="C47" s="79"/>
    </row>
    <row r="48" spans="1:4" s="73" customFormat="1" x14ac:dyDescent="0.25">
      <c r="A48" s="70" t="s">
        <v>53</v>
      </c>
      <c r="B48" s="80" t="s">
        <v>124</v>
      </c>
      <c r="C48" s="80"/>
      <c r="D48" s="74" t="s">
        <v>120</v>
      </c>
    </row>
    <row r="49" spans="1:4" s="73" customFormat="1" x14ac:dyDescent="0.25">
      <c r="A49" s="70" t="s">
        <v>54</v>
      </c>
      <c r="B49" s="80" t="s">
        <v>55</v>
      </c>
      <c r="C49" s="80"/>
      <c r="D49" s="74" t="s">
        <v>104</v>
      </c>
    </row>
    <row r="50" spans="1:4" s="73" customFormat="1" x14ac:dyDescent="0.25">
      <c r="A50" s="70" t="s">
        <v>74</v>
      </c>
      <c r="B50" s="80" t="s">
        <v>69</v>
      </c>
      <c r="C50" s="80"/>
      <c r="D50" s="72" t="s">
        <v>103</v>
      </c>
    </row>
    <row r="51" spans="1:4" s="73" customFormat="1" x14ac:dyDescent="0.25">
      <c r="A51" s="70" t="s">
        <v>75</v>
      </c>
      <c r="B51" s="80" t="s">
        <v>105</v>
      </c>
      <c r="C51" s="80"/>
      <c r="D51" s="72" t="s">
        <v>110</v>
      </c>
    </row>
    <row r="52" spans="1:4" s="73" customFormat="1" x14ac:dyDescent="0.25">
      <c r="A52" s="70" t="s">
        <v>76</v>
      </c>
      <c r="B52" s="80" t="s">
        <v>77</v>
      </c>
      <c r="C52" s="80"/>
      <c r="D52" s="72" t="s">
        <v>111</v>
      </c>
    </row>
    <row r="53" spans="1:4" s="73" customFormat="1" x14ac:dyDescent="0.25">
      <c r="A53" s="70" t="s">
        <v>107</v>
      </c>
      <c r="B53" s="80" t="s">
        <v>106</v>
      </c>
      <c r="C53" s="80"/>
      <c r="D53" s="72" t="s">
        <v>112</v>
      </c>
    </row>
    <row r="54" spans="1:4" s="73" customFormat="1" x14ac:dyDescent="0.25">
      <c r="A54" s="70" t="s">
        <v>108</v>
      </c>
      <c r="B54" s="80" t="s">
        <v>109</v>
      </c>
      <c r="C54" s="80"/>
      <c r="D54" s="72" t="s">
        <v>113</v>
      </c>
    </row>
    <row r="55" spans="1:4" s="73" customFormat="1" x14ac:dyDescent="0.25">
      <c r="A55" s="70" t="s">
        <v>116</v>
      </c>
      <c r="B55" s="80" t="s">
        <v>115</v>
      </c>
      <c r="C55" s="80"/>
      <c r="D55" s="72" t="s">
        <v>114</v>
      </c>
    </row>
    <row r="56" spans="1:4" s="73" customFormat="1" x14ac:dyDescent="0.25">
      <c r="A56" s="70" t="s">
        <v>119</v>
      </c>
      <c r="B56" s="80" t="s">
        <v>118</v>
      </c>
      <c r="C56" s="80"/>
      <c r="D56" s="72" t="s">
        <v>117</v>
      </c>
    </row>
    <row r="57" spans="1:4" s="73" customFormat="1" x14ac:dyDescent="0.25">
      <c r="A57" s="70" t="s">
        <v>121</v>
      </c>
      <c r="B57" s="80" t="s">
        <v>122</v>
      </c>
      <c r="C57" s="80"/>
      <c r="D57" s="72" t="s">
        <v>123</v>
      </c>
    </row>
    <row r="58" spans="1:4" s="73" customFormat="1" x14ac:dyDescent="0.25">
      <c r="A58" s="71"/>
      <c r="B58" s="78"/>
      <c r="C58" s="78"/>
      <c r="D58" s="75"/>
    </row>
    <row r="59" spans="1:4" s="73" customFormat="1" x14ac:dyDescent="0.25">
      <c r="A59" s="71"/>
      <c r="B59" s="78"/>
      <c r="C59" s="78"/>
      <c r="D59" s="75"/>
    </row>
    <row r="60" spans="1:4" s="73" customFormat="1" x14ac:dyDescent="0.25"/>
    <row r="61" spans="1:4" s="73" customFormat="1" x14ac:dyDescent="0.25"/>
    <row r="62" spans="1:4" s="73" customFormat="1" x14ac:dyDescent="0.25"/>
    <row r="63" spans="1:4" s="73" customFormat="1" x14ac:dyDescent="0.25"/>
    <row r="64" spans="1:4" s="73" customFormat="1" x14ac:dyDescent="0.25"/>
    <row r="65" s="73" customFormat="1" x14ac:dyDescent="0.25"/>
    <row r="66" s="73" customFormat="1" x14ac:dyDescent="0.25"/>
    <row r="67" s="73" customFormat="1" x14ac:dyDescent="0.25"/>
    <row r="68" s="73" customFormat="1" x14ac:dyDescent="0.25"/>
    <row r="69" s="73" customFormat="1" x14ac:dyDescent="0.25"/>
    <row r="70" s="73" customFormat="1" x14ac:dyDescent="0.25"/>
    <row r="71" s="73" customFormat="1" x14ac:dyDescent="0.25"/>
    <row r="72" s="73" customFormat="1" x14ac:dyDescent="0.25"/>
    <row r="73" s="73" customFormat="1" x14ac:dyDescent="0.25"/>
    <row r="74" s="73" customFormat="1" x14ac:dyDescent="0.25"/>
    <row r="75" s="73" customFormat="1" x14ac:dyDescent="0.25"/>
    <row r="76" s="73" customFormat="1" x14ac:dyDescent="0.25"/>
    <row r="77" s="73" customFormat="1" x14ac:dyDescent="0.25"/>
    <row r="78" s="73" customFormat="1" x14ac:dyDescent="0.25"/>
    <row r="79" s="73" customFormat="1" x14ac:dyDescent="0.25"/>
    <row r="80" s="73" customFormat="1" x14ac:dyDescent="0.25"/>
    <row r="81" s="73" customFormat="1" x14ac:dyDescent="0.25"/>
    <row r="82" s="73" customFormat="1" x14ac:dyDescent="0.25"/>
    <row r="83" s="73" customFormat="1" x14ac:dyDescent="0.25"/>
    <row r="84" s="73" customFormat="1" x14ac:dyDescent="0.25"/>
    <row r="85" s="73" customFormat="1" x14ac:dyDescent="0.25"/>
    <row r="86" s="73" customFormat="1" x14ac:dyDescent="0.25"/>
    <row r="87" s="73" customFormat="1" x14ac:dyDescent="0.25"/>
    <row r="88" s="73" customFormat="1" x14ac:dyDescent="0.25"/>
    <row r="89" s="73" customFormat="1" x14ac:dyDescent="0.25"/>
    <row r="90" s="73" customFormat="1" x14ac:dyDescent="0.25"/>
    <row r="91" s="73" customFormat="1" x14ac:dyDescent="0.25"/>
    <row r="92" s="73" customFormat="1" x14ac:dyDescent="0.25"/>
    <row r="93" s="73" customFormat="1" x14ac:dyDescent="0.25"/>
    <row r="94" s="73" customFormat="1" x14ac:dyDescent="0.25"/>
    <row r="95" s="73" customFormat="1" x14ac:dyDescent="0.25"/>
    <row r="96" s="73" customFormat="1" x14ac:dyDescent="0.25"/>
    <row r="97" s="73" customFormat="1" x14ac:dyDescent="0.25"/>
    <row r="98" s="73" customFormat="1" x14ac:dyDescent="0.25"/>
    <row r="99" s="73" customFormat="1" x14ac:dyDescent="0.25"/>
    <row r="100" s="73" customFormat="1" x14ac:dyDescent="0.25"/>
    <row r="101" s="73" customFormat="1" x14ac:dyDescent="0.25"/>
    <row r="102" s="73" customFormat="1" x14ac:dyDescent="0.25"/>
    <row r="103" s="73" customFormat="1" x14ac:dyDescent="0.25"/>
    <row r="104" s="73" customFormat="1" x14ac:dyDescent="0.25"/>
    <row r="105" s="73" customFormat="1" x14ac:dyDescent="0.25"/>
    <row r="106" s="73" customFormat="1" x14ac:dyDescent="0.25"/>
    <row r="107" s="73" customFormat="1" x14ac:dyDescent="0.25"/>
    <row r="108" s="73" customFormat="1" x14ac:dyDescent="0.25"/>
    <row r="109" s="73" customFormat="1" x14ac:dyDescent="0.25"/>
    <row r="110" s="73" customFormat="1" x14ac:dyDescent="0.25"/>
    <row r="111" s="73" customFormat="1" x14ac:dyDescent="0.25"/>
    <row r="112" s="73" customFormat="1" x14ac:dyDescent="0.25"/>
    <row r="113" s="73" customFormat="1" x14ac:dyDescent="0.25"/>
    <row r="114" s="73" customFormat="1" x14ac:dyDescent="0.25"/>
    <row r="115" s="73" customFormat="1" x14ac:dyDescent="0.25"/>
    <row r="116" s="73" customFormat="1" x14ac:dyDescent="0.25"/>
    <row r="117" s="73" customFormat="1" x14ac:dyDescent="0.25"/>
    <row r="118" s="73" customFormat="1" x14ac:dyDescent="0.25"/>
    <row r="119" s="73" customFormat="1" x14ac:dyDescent="0.25"/>
    <row r="120" s="73" customFormat="1" x14ac:dyDescent="0.25"/>
    <row r="121" s="73" customFormat="1" x14ac:dyDescent="0.25"/>
    <row r="122" s="73" customFormat="1" x14ac:dyDescent="0.25"/>
    <row r="123" s="73" customFormat="1" x14ac:dyDescent="0.25"/>
    <row r="124" s="73" customFormat="1" x14ac:dyDescent="0.25"/>
    <row r="125" s="73" customFormat="1" x14ac:dyDescent="0.25"/>
    <row r="126" s="73" customFormat="1" x14ac:dyDescent="0.25"/>
    <row r="127" s="73" customFormat="1" x14ac:dyDescent="0.25"/>
    <row r="128" s="73" customFormat="1" x14ac:dyDescent="0.25"/>
    <row r="129" s="73" customFormat="1" x14ac:dyDescent="0.25"/>
    <row r="130" s="73" customFormat="1" x14ac:dyDescent="0.25"/>
    <row r="131" s="73" customFormat="1" x14ac:dyDescent="0.25"/>
    <row r="132" s="73" customFormat="1" x14ac:dyDescent="0.25"/>
    <row r="133" s="73" customFormat="1" x14ac:dyDescent="0.25"/>
    <row r="134" s="73" customFormat="1" x14ac:dyDescent="0.25"/>
    <row r="135" s="73" customFormat="1" x14ac:dyDescent="0.25"/>
    <row r="136" s="73" customFormat="1" x14ac:dyDescent="0.25"/>
    <row r="137" s="73" customFormat="1" x14ac:dyDescent="0.25"/>
    <row r="138" s="73" customFormat="1" x14ac:dyDescent="0.25"/>
    <row r="139" s="73" customFormat="1" x14ac:dyDescent="0.25"/>
    <row r="140" s="73" customFormat="1" x14ac:dyDescent="0.25"/>
    <row r="141" s="73" customFormat="1" x14ac:dyDescent="0.25"/>
    <row r="142" s="73" customFormat="1" x14ac:dyDescent="0.25"/>
    <row r="143" s="73" customFormat="1" x14ac:dyDescent="0.25"/>
    <row r="144" s="73" customFormat="1" x14ac:dyDescent="0.25"/>
    <row r="145" s="73" customFormat="1" x14ac:dyDescent="0.25"/>
    <row r="146" s="73" customFormat="1" x14ac:dyDescent="0.25"/>
    <row r="147" s="73" customFormat="1" x14ac:dyDescent="0.25"/>
    <row r="148" s="73" customFormat="1" x14ac:dyDescent="0.25"/>
    <row r="149" s="73" customFormat="1" x14ac:dyDescent="0.25"/>
    <row r="150" s="73" customFormat="1" x14ac:dyDescent="0.25"/>
    <row r="151" s="73" customFormat="1" x14ac:dyDescent="0.25"/>
    <row r="152" s="73" customFormat="1" x14ac:dyDescent="0.25"/>
    <row r="153" s="73" customFormat="1" x14ac:dyDescent="0.25"/>
    <row r="154" s="73" customFormat="1" x14ac:dyDescent="0.25"/>
    <row r="155" s="73" customFormat="1" x14ac:dyDescent="0.25"/>
    <row r="156" s="73" customFormat="1" x14ac:dyDescent="0.25"/>
    <row r="157" s="73" customFormat="1" x14ac:dyDescent="0.25"/>
    <row r="158" s="73" customFormat="1" x14ac:dyDescent="0.25"/>
    <row r="159" s="73" customFormat="1" x14ac:dyDescent="0.25"/>
    <row r="160" s="73" customFormat="1" x14ac:dyDescent="0.25"/>
    <row r="161" s="73" customFormat="1" x14ac:dyDescent="0.25"/>
    <row r="162" s="73" customFormat="1" x14ac:dyDescent="0.25"/>
    <row r="163" s="73" customFormat="1" x14ac:dyDescent="0.25"/>
    <row r="164" s="73" customFormat="1" x14ac:dyDescent="0.25"/>
    <row r="165" s="73" customFormat="1" x14ac:dyDescent="0.25"/>
    <row r="166" s="73" customFormat="1" x14ac:dyDescent="0.25"/>
    <row r="167" s="73" customFormat="1" x14ac:dyDescent="0.25"/>
    <row r="168" s="73" customFormat="1" x14ac:dyDescent="0.25"/>
    <row r="169" s="73" customFormat="1" x14ac:dyDescent="0.25"/>
    <row r="170" s="73" customFormat="1" x14ac:dyDescent="0.25"/>
    <row r="171" s="73" customFormat="1" x14ac:dyDescent="0.25"/>
    <row r="172" s="73" customFormat="1" x14ac:dyDescent="0.25"/>
    <row r="173" s="73" customFormat="1" x14ac:dyDescent="0.25"/>
    <row r="174" s="73" customFormat="1" x14ac:dyDescent="0.25"/>
    <row r="175" s="73" customFormat="1" x14ac:dyDescent="0.25"/>
    <row r="176" s="73" customFormat="1" x14ac:dyDescent="0.25"/>
    <row r="177" s="73" customFormat="1" x14ac:dyDescent="0.25"/>
    <row r="178" s="73" customFormat="1" x14ac:dyDescent="0.25"/>
    <row r="179" s="73" customFormat="1" x14ac:dyDescent="0.25"/>
    <row r="180" s="73" customFormat="1" x14ac:dyDescent="0.25"/>
    <row r="181" s="73" customFormat="1" x14ac:dyDescent="0.25"/>
    <row r="182" s="73" customFormat="1" x14ac:dyDescent="0.25"/>
    <row r="183" s="73" customFormat="1" x14ac:dyDescent="0.25"/>
    <row r="184" s="73" customFormat="1" x14ac:dyDescent="0.25"/>
    <row r="185" s="73" customFormat="1" x14ac:dyDescent="0.25"/>
    <row r="186" s="73" customFormat="1" x14ac:dyDescent="0.25"/>
    <row r="187" s="73" customFormat="1" x14ac:dyDescent="0.25"/>
    <row r="188" s="73" customFormat="1" x14ac:dyDescent="0.25"/>
    <row r="189" s="73" customFormat="1" x14ac:dyDescent="0.25"/>
    <row r="190" s="73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  <row r="965" s="59" customFormat="1" x14ac:dyDescent="0.25"/>
    <row r="966" s="59" customFormat="1" x14ac:dyDescent="0.25"/>
    <row r="967" s="59" customFormat="1" x14ac:dyDescent="0.25"/>
    <row r="968" s="59" customFormat="1" x14ac:dyDescent="0.25"/>
    <row r="969" s="59" customFormat="1" x14ac:dyDescent="0.25"/>
    <row r="970" s="59" customFormat="1" x14ac:dyDescent="0.25"/>
    <row r="971" s="59" customFormat="1" x14ac:dyDescent="0.25"/>
    <row r="972" s="59" customFormat="1" x14ac:dyDescent="0.25"/>
    <row r="973" s="59" customFormat="1" x14ac:dyDescent="0.25"/>
    <row r="974" s="59" customFormat="1" x14ac:dyDescent="0.25"/>
    <row r="975" s="59" customFormat="1" x14ac:dyDescent="0.25"/>
    <row r="976" s="59" customFormat="1" x14ac:dyDescent="0.25"/>
    <row r="977" s="59" customFormat="1" x14ac:dyDescent="0.25"/>
    <row r="978" s="59" customFormat="1" x14ac:dyDescent="0.25"/>
    <row r="979" s="59" customFormat="1" x14ac:dyDescent="0.25"/>
    <row r="980" s="59" customFormat="1" x14ac:dyDescent="0.25"/>
    <row r="981" s="59" customFormat="1" x14ac:dyDescent="0.25"/>
    <row r="982" s="59" customFormat="1" x14ac:dyDescent="0.25"/>
    <row r="983" s="59" customFormat="1" x14ac:dyDescent="0.25"/>
    <row r="984" s="59" customFormat="1" x14ac:dyDescent="0.25"/>
    <row r="985" s="59" customFormat="1" x14ac:dyDescent="0.25"/>
    <row r="986" s="59" customFormat="1" x14ac:dyDescent="0.25"/>
    <row r="987" s="59" customFormat="1" x14ac:dyDescent="0.25"/>
    <row r="988" s="59" customFormat="1" x14ac:dyDescent="0.25"/>
    <row r="989" s="59" customFormat="1" x14ac:dyDescent="0.25"/>
    <row r="990" s="59" customFormat="1" x14ac:dyDescent="0.25"/>
    <row r="991" s="59" customFormat="1" x14ac:dyDescent="0.25"/>
    <row r="992" s="59" customFormat="1" x14ac:dyDescent="0.25"/>
    <row r="993" s="59" customFormat="1" x14ac:dyDescent="0.25"/>
    <row r="994" s="59" customFormat="1" x14ac:dyDescent="0.25"/>
    <row r="995" s="59" customFormat="1" x14ac:dyDescent="0.25"/>
    <row r="996" s="59" customFormat="1" x14ac:dyDescent="0.25"/>
    <row r="997" s="59" customFormat="1" x14ac:dyDescent="0.25"/>
    <row r="998" s="59" customFormat="1" x14ac:dyDescent="0.25"/>
    <row r="999" s="59" customFormat="1" x14ac:dyDescent="0.25"/>
    <row r="1000" s="59" customFormat="1" x14ac:dyDescent="0.25"/>
    <row r="1001" s="59" customFormat="1" x14ac:dyDescent="0.25"/>
    <row r="1002" s="59" customFormat="1" x14ac:dyDescent="0.25"/>
    <row r="1003" s="59" customFormat="1" x14ac:dyDescent="0.25"/>
    <row r="1004" s="59" customFormat="1" x14ac:dyDescent="0.25"/>
  </sheetData>
  <sheetProtection insertRows="0" deleteRows="0"/>
  <mergeCells count="58">
    <mergeCell ref="B39:C39"/>
    <mergeCell ref="B33:C33"/>
    <mergeCell ref="B28:C28"/>
    <mergeCell ref="B29:C29"/>
    <mergeCell ref="B30:C30"/>
    <mergeCell ref="B31:C31"/>
    <mergeCell ref="B32:C32"/>
    <mergeCell ref="B37:C37"/>
    <mergeCell ref="B26:C26"/>
    <mergeCell ref="B51:C51"/>
    <mergeCell ref="B52:C52"/>
    <mergeCell ref="B42:C42"/>
    <mergeCell ref="B35:C35"/>
    <mergeCell ref="B36:C36"/>
    <mergeCell ref="B46:C46"/>
    <mergeCell ref="B40:C40"/>
    <mergeCell ref="B41:C41"/>
    <mergeCell ref="B43:C43"/>
    <mergeCell ref="B44:C44"/>
    <mergeCell ref="B45:C45"/>
    <mergeCell ref="B34:C34"/>
    <mergeCell ref="B27:C27"/>
    <mergeCell ref="B50:C50"/>
    <mergeCell ref="B38:C38"/>
    <mergeCell ref="B13:C13"/>
    <mergeCell ref="B20:C20"/>
    <mergeCell ref="B22:C22"/>
    <mergeCell ref="B24:C24"/>
    <mergeCell ref="B25:C25"/>
    <mergeCell ref="B19:C19"/>
    <mergeCell ref="B21:C21"/>
    <mergeCell ref="B23:C23"/>
    <mergeCell ref="B15:C15"/>
    <mergeCell ref="B16:C16"/>
    <mergeCell ref="B14:C14"/>
    <mergeCell ref="B17:C17"/>
    <mergeCell ref="B18:C18"/>
    <mergeCell ref="B12:C12"/>
    <mergeCell ref="A5:B5"/>
    <mergeCell ref="A3:B3"/>
    <mergeCell ref="A2:B2"/>
    <mergeCell ref="A4:B4"/>
    <mergeCell ref="A10:B10"/>
    <mergeCell ref="A8:B8"/>
    <mergeCell ref="A6:B6"/>
    <mergeCell ref="A7:B7"/>
    <mergeCell ref="A9:B9"/>
    <mergeCell ref="A11:C11"/>
    <mergeCell ref="B59:C59"/>
    <mergeCell ref="B47:C47"/>
    <mergeCell ref="B54:C54"/>
    <mergeCell ref="B55:C55"/>
    <mergeCell ref="B56:C56"/>
    <mergeCell ref="B57:C57"/>
    <mergeCell ref="B58:C58"/>
    <mergeCell ref="B53:C53"/>
    <mergeCell ref="B48:C48"/>
    <mergeCell ref="B49:C49"/>
  </mergeCells>
  <phoneticPr fontId="7" type="noConversion"/>
  <pageMargins left="0.78740157480314965" right="0.78740157480314965" top="1.3779527559055118" bottom="0.98425196850393704" header="0.51181102362204722" footer="0.51181102362204722"/>
  <pageSetup paperSize="9" orientation="portrait" r:id="rId1"/>
  <headerFooter>
    <oddHeader>&amp;R&amp;12&amp;G</oddHeader>
    <oddFooter>&amp;L&amp;12&amp;G
22-5014-01&amp;C&amp;12&amp;G
&amp;P / &amp;N&amp;R&amp;12&amp;G
BKB-SP-13311</oddFooter>
  </headerFooter>
  <ignoredErrors>
    <ignoredError sqref="C3:C9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SP-Titulní - Malý</vt:lpstr>
      <vt:lpstr>SP-13311</vt:lpstr>
      <vt:lpstr>'SP-13311'!Názvy_tisku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hejtmankova</cp:lastModifiedBy>
  <cp:lastPrinted>2022-10-03T12:16:36Z</cp:lastPrinted>
  <dcterms:created xsi:type="dcterms:W3CDTF">2015-06-05T18:19:34Z</dcterms:created>
  <dcterms:modified xsi:type="dcterms:W3CDTF">2022-10-03T12:16:46Z</dcterms:modified>
</cp:coreProperties>
</file>